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<sst xmlns="http://schemas.openxmlformats.org/spreadsheetml/2006/main" count="29" uniqueCount="29">
  <si>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</si>
  <si>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</si>
  <si>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</si>
  <si>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</si>
  <si>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</si>
  <si>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</si>
  <si>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</si>
  <si>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</si>
  <si>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</si>
  <si>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</si>
  <si>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</si>
  <si>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</si>
  <si>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 xml:space="preserve">                                        Dra. Ana Dici Mendez</t>
  </si>
  <si>
    <t xml:space="preserve">   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</si>
  <si>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</si>
  <si>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</si>
  <si>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</si>
  <si>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</si>
  <si>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</si>
  <si>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</si>
  <si>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</si>
  <si>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</si>
  <si>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</si>
  <si>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</si>
  <si>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</si>
  <si>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               Sub-Directora Gestion del Talento Humano HDSSD      </t>
  </si>
  <si>
    <t xml:space="preserve">                   Lic. Janet Marrero Gonzalez                    </t>
  </si>
  <si>
    <t xml:space="preserve">                                                     Certificado por:</t>
  </si>
  <si>
    <t>Desde el 01/02/2022 hasta el 28/02/2022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</si>
</sst>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8"/>
      <color indexed="8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9" fillId="0" borderId="0" xfId="1" applyFont="1"/>
    <xf numFmtId="4" fontId="9" fillId="0" borderId="2" xfId="0" applyNumberFormat="1" applyFont="1" applyBorder="1"/>
    <xf numFmtId="164" fontId="9" fillId="0" borderId="2" xfId="1" applyFont="1" applyBorder="1"/>
    <xf numFmtId="164" fontId="9" fillId="0" borderId="0" xfId="1" applyFont="1" applyAlignment="1"/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64" fontId="9" fillId="0" borderId="0" xfId="1" applyFont="1" applyBorder="1"/>
    <xf numFmtId="4" fontId="3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20</xdr:row>
      <xdr:rowOff>57150</xdr:rowOff>
    </xdr:from>
    <xdr:to>
      <xdr:col>7</xdr:col>
      <xdr:colOff>314324</xdr:colOff>
      <xdr:row>22</xdr:row>
      <xdr:rowOff>236600</xdr:rowOff>
    </xdr:to>
    <xdr:pic>
      <xdr:nvPicPr>
        <xdr:cNvPr id="7" name="6 Imagen" descr="FIRMA DIGITAL JANE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57850" y="4305300"/>
          <a:ext cx="1904999" cy="6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5"/>
  <sheetViews>
    <sheetView tabSelected="1" topLeftCell="C10" workbookViewId="0">
      <selection activeCell="I23" sqref="I23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0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2" t="s">
        <v>28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4"/>
      <c r="H10" s="24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15</v>
      </c>
      <c r="D11" s="14" t="s">
        <v>2</v>
      </c>
      <c r="E11" s="15" t="s">
        <v>3</v>
      </c>
      <c r="F11" s="15" t="s">
        <v>23</v>
      </c>
      <c r="G11" s="15" t="s">
        <v>19</v>
      </c>
      <c r="H11" s="15" t="s">
        <v>20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5" customFormat="1" ht="26.25">
      <c r="A12" s="3">
        <v>1</v>
      </c>
      <c r="B12" s="3" t="s">
        <v>14</v>
      </c>
      <c r="C12" s="28" t="s">
        <v>16</v>
      </c>
      <c r="D12" s="27" t="s">
        <v>17</v>
      </c>
      <c r="E12" s="29" t="s">
        <v>18</v>
      </c>
      <c r="F12" s="4">
        <v>86635.29</v>
      </c>
      <c r="G12" s="30" t="s">
        <v>21</v>
      </c>
      <c r="H12" s="31">
        <v>38964</v>
      </c>
      <c r="I12" s="30">
        <v>0</v>
      </c>
      <c r="J12" s="33">
        <f>+F12+I12</f>
        <v>86635.29</v>
      </c>
      <c r="K12" s="33">
        <v>0</v>
      </c>
      <c r="L12" s="33">
        <v>0</v>
      </c>
      <c r="M12" s="33">
        <v>0</v>
      </c>
      <c r="N12" s="30">
        <v>68849.27</v>
      </c>
      <c r="O12" s="30">
        <v>68849.27</v>
      </c>
      <c r="P12" s="34">
        <f>+F12-O12</f>
        <v>17786.01999999999</v>
      </c>
    </row>
    <row r="13" spans="1:121" s="25" customFormat="1" ht="17.25" thickBot="1">
      <c r="I13" s="35"/>
      <c r="J13" s="35"/>
      <c r="K13" s="35"/>
      <c r="L13" s="35"/>
      <c r="M13" s="36"/>
      <c r="N13" s="36"/>
      <c r="O13" s="35"/>
      <c r="P13" s="35"/>
    </row>
    <row r="14" spans="1:121" s="26" customFormat="1" ht="17.25" thickBot="1">
      <c r="F14" s="23">
        <f>+SUM(F12:F12)</f>
        <v>86635.29</v>
      </c>
      <c r="G14" s="23"/>
      <c r="H14" s="23"/>
      <c r="I14" s="37">
        <f>+SUM(I12:I12)</f>
        <v>0</v>
      </c>
      <c r="J14" s="38">
        <f>+SUM(J12:J12)</f>
        <v>86635.29</v>
      </c>
      <c r="K14" s="37">
        <v>0</v>
      </c>
      <c r="L14" s="37">
        <v>0</v>
      </c>
      <c r="M14" s="37">
        <v>0</v>
      </c>
      <c r="N14" s="39">
        <f>+SUM(N12:N12)</f>
        <v>68849.27</v>
      </c>
      <c r="O14" s="39">
        <f>+SUM(O12:O12)</f>
        <v>68849.27</v>
      </c>
      <c r="P14" s="39">
        <f>+SUM(P12:P12)</f>
        <v>17786.01999999999</v>
      </c>
    </row>
    <row r="16" spans="1:121" s="1" customFormat="1"/>
    <row r="17" spans="4:10" s="1" customFormat="1"/>
    <row r="18" spans="4:10" s="1" customFormat="1"/>
    <row r="19" spans="4:10" s="1" customFormat="1"/>
    <row r="20" spans="4:10" ht="23.25">
      <c r="D20" s="19" t="s">
        <v>27</v>
      </c>
      <c r="E20" s="19"/>
      <c r="F20" s="19"/>
      <c r="G20" s="19"/>
      <c r="H20" s="19"/>
      <c r="I20" s="19"/>
    </row>
    <row r="21" spans="4:10" s="1" customFormat="1" ht="12" customHeight="1">
      <c r="D21" s="19"/>
      <c r="E21" s="19"/>
      <c r="F21" s="19"/>
      <c r="G21" s="19"/>
      <c r="H21" s="19"/>
      <c r="I21" s="19"/>
    </row>
    <row r="22" spans="4:10" s="1" customFormat="1" ht="23.25">
      <c r="D22" s="19"/>
      <c r="E22" s="19"/>
      <c r="F22" s="19"/>
      <c r="G22" s="19"/>
      <c r="H22" s="19"/>
      <c r="I22" s="19"/>
    </row>
    <row r="23" spans="4:10" ht="23.25">
      <c r="D23" s="1"/>
      <c r="E23" s="20"/>
      <c r="F23" s="21" t="s">
        <v>13</v>
      </c>
      <c r="G23" s="21"/>
      <c r="H23" s="21"/>
      <c r="I23" s="21"/>
      <c r="J23" s="32"/>
    </row>
    <row r="24" spans="4:10" ht="23.25">
      <c r="D24" s="22" t="s">
        <v>12</v>
      </c>
      <c r="E24" s="22" t="s">
        <v>26</v>
      </c>
      <c r="F24" s="19"/>
      <c r="G24" s="19"/>
      <c r="H24" s="19"/>
      <c r="I24" s="19"/>
    </row>
    <row r="25" spans="4:10" ht="23.25">
      <c r="D25" s="19" t="s">
        <v>25</v>
      </c>
      <c r="E25" s="19"/>
      <c r="F25" s="19"/>
      <c r="G25" s="19"/>
      <c r="H25" s="19"/>
      <c r="I25" s="19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5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jmarrero</cp:lastModifiedBy>
  <cp:lastPrinted>2022-03-04T19:24:21Z</cp:lastPrinted>
  <dcterms:created xsi:type="dcterms:W3CDTF">2019-02-04T18:10:37Z</dcterms:created>
  <dcterms:modified xsi:type="dcterms:W3CDTF">2022-03-04T19:24:34Z</dcterms:modified>
</cp:coreProperties>
</file>