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tineo\Desktop\CARPETAS\PROCESOS\"/>
    </mc:Choice>
  </mc:AlternateContent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<sst xmlns="http://schemas.openxmlformats.org/spreadsheetml/2006/main" count="69" uniqueCount="55">
  <si>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</si>
  <si>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</si>
  <si>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</si>
  <si>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</si>
  <si>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</si>
  <si>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</si>
  <si>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</si>
  <si>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</si>
  <si>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</si>
  <si>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Fecha de Adjudciación</t>
  </si>
  <si>
    <t>Kenia Tineo</t>
  </si>
  <si>
    <t>Unidad Operativa de Compras y Contrataciones</t>
  </si>
  <si>
    <t>Adjudicado</t>
  </si>
  <si>
    <t>Compra Directa</t>
  </si>
  <si>
    <t>Bio Nova, SRL</t>
  </si>
  <si>
    <t>Bio Nuclear, SA</t>
  </si>
  <si>
    <t>Ramirez &amp; Mojica Envoy Pack Courier Express, SRL</t>
  </si>
  <si>
    <t>COMPRAS POR DEBAJO DEL UMBRAL JULIO 2023</t>
  </si>
  <si>
    <t>HDSSD-UC-CD-2023-0060</t>
  </si>
  <si>
    <t>HDSSD-2023-00193</t>
  </si>
  <si>
    <t>Offitek, SRL</t>
  </si>
  <si>
    <t>Compra de Material de Oficna</t>
  </si>
  <si>
    <t>HDSSD-2023-00192</t>
  </si>
  <si>
    <t>HDSSD-2023-00191</t>
  </si>
  <si>
    <t>Velez Import, SRL</t>
  </si>
  <si>
    <t>HDSSD-UC-CD-2023-0063</t>
  </si>
  <si>
    <t>HDSSD-2023-00227</t>
  </si>
  <si>
    <t>18/7/2023</t>
  </si>
  <si>
    <t>28/7/2023</t>
  </si>
  <si>
    <t>Calmaquip Dominicana, S.A.S</t>
  </si>
  <si>
    <t>Compra de Papeleria de Uso Clinico</t>
  </si>
  <si>
    <t>HDSSD-UC-CD-2023-0064</t>
  </si>
  <si>
    <t>HDSSD-2023-00216</t>
  </si>
  <si>
    <t>19/7/2023</t>
  </si>
  <si>
    <t>Construpa Constructora Padilla, SRL</t>
  </si>
  <si>
    <t>COMPRA DE DESECHABLES</t>
  </si>
  <si>
    <t>HDSSD-UC-CD-2023-0061</t>
  </si>
  <si>
    <t>HDSSD-2023-00212</t>
  </si>
  <si>
    <t>ADQUISICIÓN DE INSUMOS Y ANALITICAS</t>
  </si>
  <si>
    <t>HDSSD-2023-00211</t>
  </si>
  <si>
    <t>HDSSD-UC-CD-2023-0065</t>
  </si>
  <si>
    <t>HDSSD-2023-00251</t>
  </si>
  <si>
    <t>Farmaco Internacional, SRL</t>
  </si>
  <si>
    <t>Compra de Insumos Desierto HDSSD-DAF-CM-2023-0031</t>
  </si>
  <si>
    <t>HDSSD-2023-00253</t>
  </si>
  <si>
    <t>Productos Medicinales, SRL</t>
  </si>
  <si>
    <t>HDSSD-2023-00252</t>
  </si>
  <si>
    <t>Distribuidora Jumelles, SRL</t>
  </si>
  <si>
    <t>HDSSD-UC-CD-2023-0062</t>
  </si>
  <si>
    <t>Desierto</t>
  </si>
  <si>
    <t>Compra de Cables de ECG</t>
  </si>
  <si>
    <t>HDSSD-UC-CD-2023-0059</t>
  </si>
  <si>
    <t>HDSSD-2023-00190</t>
  </si>
  <si>
    <t>Operacionestic, SRL</t>
  </si>
  <si>
    <t>ADQUISICIÓN DE MEDICAMENTOS E INSUMOS ODONTOLOGÍA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</si>
</sst>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/>
    <xf numFmtId="43" fontId="5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43" fontId="0" fillId="0" borderId="1" xfId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142875</xdr:rowOff>
    </xdr:from>
    <xdr:to>
      <xdr:col>2</xdr:col>
      <xdr:colOff>733425</xdr:colOff>
      <xdr:row>4</xdr:row>
      <xdr:rowOff>66675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4287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1495426</xdr:colOff>
      <xdr:row>0</xdr:row>
      <xdr:rowOff>180976</xdr:rowOff>
    </xdr:from>
    <xdr:to>
      <xdr:col>9</xdr:col>
      <xdr:colOff>447676</xdr:colOff>
      <xdr:row>4</xdr:row>
      <xdr:rowOff>38101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180976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19</xdr:row>
      <xdr:rowOff>180976</xdr:rowOff>
    </xdr:from>
    <xdr:to>
      <xdr:col>4</xdr:col>
      <xdr:colOff>542926</xdr:colOff>
      <xdr:row>22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1"/>
  <sheetViews>
    <sheetView tabSelected="1" topLeftCell="A3" workbookViewId="0">
      <selection activeCell="D8" sqref="D8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3.28515625" customWidth="1"/>
    <col min="8" max="8" width="33.85546875" customWidth="1"/>
    <col min="9" max="9" width="16.7109375" bestFit="1" customWidth="1"/>
    <col min="10" max="10" width="11.28515625" customWidth="1"/>
  </cols>
  <sheetData>
    <row r="3" spans="2:10" ht="18.75" x14ac:dyDescent="0.3">
      <c r="C3" s="14" t="s">
        <v>17</v>
      </c>
      <c r="D3" s="14"/>
      <c r="E3" s="14"/>
      <c r="F3" s="14"/>
      <c r="G3" s="14"/>
      <c r="H3" s="14"/>
    </row>
    <row r="6" spans="2:10" ht="60" x14ac:dyDescent="0.25">
      <c r="B6" s="5" t="s">
        <v>1</v>
      </c>
      <c r="C6" s="5" t="s">
        <v>8</v>
      </c>
      <c r="D6" s="5" t="s">
        <v>0</v>
      </c>
      <c r="E6" s="5" t="s">
        <v>2</v>
      </c>
      <c r="F6" s="5" t="s">
        <v>9</v>
      </c>
      <c r="G6" s="5" t="s">
        <v>3</v>
      </c>
      <c r="H6" s="5" t="s">
        <v>4</v>
      </c>
      <c r="I6" s="5" t="s">
        <v>5</v>
      </c>
      <c r="J6" s="5" t="s">
        <v>6</v>
      </c>
    </row>
    <row r="7" spans="2:10" x14ac:dyDescent="0.25">
      <c r="B7" s="12" t="s">
        <v>18</v>
      </c>
      <c r="C7" s="15" t="s">
        <v>12</v>
      </c>
      <c r="D7" s="10" t="s">
        <v>19</v>
      </c>
      <c r="E7" s="17">
        <v>45053</v>
      </c>
      <c r="F7" s="17">
        <v>45267</v>
      </c>
      <c r="G7" s="26" t="s">
        <v>20</v>
      </c>
      <c r="H7" s="28" t="s">
        <v>21</v>
      </c>
      <c r="I7" s="40" t="s">
        <v>13</v>
      </c>
      <c r="J7" s="11">
        <v>64602.21</v>
      </c>
    </row>
    <row r="8" spans="2:10" ht="30" customHeight="1" x14ac:dyDescent="0.25">
      <c r="B8" s="18"/>
      <c r="C8" s="19"/>
      <c r="D8" s="6" t="s">
        <v>22</v>
      </c>
      <c r="E8" s="20"/>
      <c r="F8" s="20"/>
      <c r="G8" s="26" t="s">
        <v>16</v>
      </c>
      <c r="H8" s="29"/>
      <c r="I8" s="41"/>
      <c r="J8" s="36">
        <v>18042.05</v>
      </c>
    </row>
    <row r="9" spans="2:10" x14ac:dyDescent="0.25">
      <c r="B9" s="13"/>
      <c r="C9" s="16"/>
      <c r="D9" s="10" t="s">
        <v>23</v>
      </c>
      <c r="E9" s="21"/>
      <c r="F9" s="21"/>
      <c r="G9" s="26" t="s">
        <v>24</v>
      </c>
      <c r="H9" s="30"/>
      <c r="I9" s="42"/>
      <c r="J9" s="36">
        <v>50515.62</v>
      </c>
    </row>
    <row r="10" spans="2:10" x14ac:dyDescent="0.25">
      <c r="B10" s="22" t="s">
        <v>25</v>
      </c>
      <c r="C10" s="23" t="s">
        <v>12</v>
      </c>
      <c r="D10" s="10" t="s">
        <v>26</v>
      </c>
      <c r="E10" s="24" t="s">
        <v>27</v>
      </c>
      <c r="F10" s="24" t="s">
        <v>28</v>
      </c>
      <c r="G10" s="27" t="s">
        <v>29</v>
      </c>
      <c r="H10" s="31" t="s">
        <v>30</v>
      </c>
      <c r="I10" s="23" t="s">
        <v>13</v>
      </c>
      <c r="J10" s="36">
        <v>76959.600000000006</v>
      </c>
    </row>
    <row r="11" spans="2:10" x14ac:dyDescent="0.25">
      <c r="B11" t="s">
        <v>31</v>
      </c>
      <c r="C11" s="23" t="s">
        <v>12</v>
      </c>
      <c r="D11" s="6" t="s">
        <v>32</v>
      </c>
      <c r="E11" t="s">
        <v>33</v>
      </c>
      <c r="F11" s="24" t="s">
        <v>28</v>
      </c>
      <c r="G11" s="26" t="s">
        <v>34</v>
      </c>
      <c r="H11" s="31" t="s">
        <v>35</v>
      </c>
      <c r="I11" s="22" t="s">
        <v>13</v>
      </c>
      <c r="J11" s="37">
        <v>123715.81</v>
      </c>
    </row>
    <row r="12" spans="2:10" x14ac:dyDescent="0.25">
      <c r="B12" s="12" t="s">
        <v>36</v>
      </c>
      <c r="C12" s="12" t="s">
        <v>12</v>
      </c>
      <c r="D12" s="10" t="s">
        <v>37</v>
      </c>
      <c r="E12" s="17">
        <v>45267</v>
      </c>
      <c r="F12" s="12" t="s">
        <v>27</v>
      </c>
      <c r="G12" s="26" t="s">
        <v>14</v>
      </c>
      <c r="H12" s="28" t="s">
        <v>38</v>
      </c>
      <c r="I12" s="43" t="s">
        <v>13</v>
      </c>
      <c r="J12" s="36">
        <v>40260</v>
      </c>
    </row>
    <row r="13" spans="2:10" x14ac:dyDescent="0.25">
      <c r="B13" s="13"/>
      <c r="C13" s="13"/>
      <c r="D13" s="10" t="s">
        <v>39</v>
      </c>
      <c r="E13" s="21"/>
      <c r="F13" s="13"/>
      <c r="G13" s="27" t="s">
        <v>15</v>
      </c>
      <c r="H13" s="30"/>
      <c r="I13" s="44"/>
      <c r="J13" s="36">
        <v>56472.06</v>
      </c>
    </row>
    <row r="14" spans="2:10" ht="15" customHeight="1" x14ac:dyDescent="0.25">
      <c r="B14" s="12" t="s">
        <v>40</v>
      </c>
      <c r="C14" s="15" t="s">
        <v>12</v>
      </c>
      <c r="D14" s="10" t="s">
        <v>41</v>
      </c>
      <c r="E14" s="12" t="s">
        <v>28</v>
      </c>
      <c r="F14" s="17">
        <v>45207</v>
      </c>
      <c r="G14" s="27" t="s">
        <v>42</v>
      </c>
      <c r="H14" s="32" t="s">
        <v>43</v>
      </c>
      <c r="I14" s="43" t="s">
        <v>13</v>
      </c>
      <c r="J14" s="38">
        <v>1687.4</v>
      </c>
    </row>
    <row r="15" spans="2:10" x14ac:dyDescent="0.25">
      <c r="B15" s="18"/>
      <c r="C15" s="19"/>
      <c r="D15" s="10" t="s">
        <v>44</v>
      </c>
      <c r="E15" s="18"/>
      <c r="F15" s="20"/>
      <c r="G15" s="27" t="s">
        <v>45</v>
      </c>
      <c r="H15" s="33"/>
      <c r="I15" s="45"/>
      <c r="J15" s="38">
        <v>102446.1</v>
      </c>
    </row>
    <row r="16" spans="2:10" x14ac:dyDescent="0.25">
      <c r="B16" s="13"/>
      <c r="C16" s="16"/>
      <c r="D16" s="10" t="s">
        <v>46</v>
      </c>
      <c r="E16" s="13"/>
      <c r="F16" s="21"/>
      <c r="G16" s="27" t="s">
        <v>47</v>
      </c>
      <c r="H16" s="34"/>
      <c r="I16" s="44"/>
      <c r="J16" s="39">
        <v>24072</v>
      </c>
    </row>
    <row r="17" spans="2:10" x14ac:dyDescent="0.25">
      <c r="B17" s="10" t="s">
        <v>48</v>
      </c>
      <c r="C17" s="10" t="s">
        <v>49</v>
      </c>
      <c r="D17" s="10"/>
      <c r="E17" s="25">
        <v>45267</v>
      </c>
      <c r="F17" s="10"/>
      <c r="G17" s="26"/>
      <c r="H17" s="27" t="s">
        <v>50</v>
      </c>
      <c r="I17" s="46" t="s">
        <v>13</v>
      </c>
      <c r="J17" s="39"/>
    </row>
    <row r="18" spans="2:10" ht="30" x14ac:dyDescent="0.25">
      <c r="B18" s="22" t="s">
        <v>51</v>
      </c>
      <c r="C18" s="23" t="s">
        <v>12</v>
      </c>
      <c r="D18" s="10" t="s">
        <v>52</v>
      </c>
      <c r="E18" s="24">
        <v>45023</v>
      </c>
      <c r="F18" s="22"/>
      <c r="G18" s="27" t="s">
        <v>53</v>
      </c>
      <c r="H18" s="35" t="s">
        <v>54</v>
      </c>
      <c r="I18" s="46" t="s">
        <v>13</v>
      </c>
      <c r="J18" s="38">
        <v>25050.6</v>
      </c>
    </row>
    <row r="19" spans="2:10" x14ac:dyDescent="0.25">
      <c r="B19" s="2" t="s">
        <v>7</v>
      </c>
      <c r="C19" s="2"/>
      <c r="D19" s="3"/>
      <c r="E19" s="3"/>
      <c r="F19" s="3"/>
      <c r="G19" s="3"/>
      <c r="H19" s="3"/>
      <c r="I19" s="3"/>
      <c r="J19" s="4">
        <f>SUM(J7:J18)</f>
        <v>583823.45000000007</v>
      </c>
    </row>
    <row r="24" spans="2:10" ht="15.75" x14ac:dyDescent="0.25">
      <c r="D24" s="7" t="s">
        <v>10</v>
      </c>
      <c r="E24" s="8"/>
      <c r="F24" s="9"/>
      <c r="G24" s="9"/>
    </row>
    <row r="25" spans="2:10" ht="15.75" x14ac:dyDescent="0.25">
      <c r="D25" s="9" t="s">
        <v>11</v>
      </c>
      <c r="E25" s="9"/>
      <c r="F25" s="9"/>
      <c r="G25" s="9"/>
    </row>
    <row r="31" spans="2:10" x14ac:dyDescent="0.25">
      <c r="D31" s="1"/>
    </row>
  </sheetData>
  <mergeCells count="19">
    <mergeCell ref="I14:I16"/>
    <mergeCell ref="I7:I9"/>
    <mergeCell ref="B12:B13"/>
    <mergeCell ref="C12:C13"/>
    <mergeCell ref="E12:E13"/>
    <mergeCell ref="F12:F13"/>
    <mergeCell ref="H12:H13"/>
    <mergeCell ref="I12:I13"/>
    <mergeCell ref="B7:B9"/>
    <mergeCell ref="C7:C9"/>
    <mergeCell ref="E7:E9"/>
    <mergeCell ref="F7:F9"/>
    <mergeCell ref="H7:H9"/>
    <mergeCell ref="B14:B16"/>
    <mergeCell ref="C14:C16"/>
    <mergeCell ref="E14:E16"/>
    <mergeCell ref="F14:F16"/>
    <mergeCell ref="H14:H16"/>
    <mergeCell ref="C3:H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ktineo</cp:lastModifiedBy>
  <cp:lastPrinted>2022-11-02T15:15:33Z</cp:lastPrinted>
  <dcterms:created xsi:type="dcterms:W3CDTF">2018-08-14T16:25:26Z</dcterms:created>
  <dcterms:modified xsi:type="dcterms:W3CDTF">2023-08-17T15:53:31Z</dcterms:modified>
</cp:coreProperties>
</file>